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360" windowHeight="8475" activeTab="0"/>
  </bookViews>
  <sheets>
    <sheet name="현황요약" sheetId="1" r:id="rId1"/>
    <sheet name="Sheet1" sheetId="2" r:id="rId2"/>
  </sheets>
  <definedNames>
    <definedName name="_xlnm.Print_Area" localSheetId="0">'현황요약'!$A$3:$J$97</definedName>
  </definedNames>
  <calcPr fullCalcOnLoad="1"/>
</workbook>
</file>

<file path=xl/sharedStrings.xml><?xml version="1.0" encoding="utf-8"?>
<sst xmlns="http://schemas.openxmlformats.org/spreadsheetml/2006/main" count="231" uniqueCount="188">
  <si>
    <t>손   방</t>
  </si>
  <si>
    <t>윤영조</t>
  </si>
  <si>
    <t>임중원</t>
  </si>
  <si>
    <t>김성권</t>
  </si>
  <si>
    <t>김한호</t>
  </si>
  <si>
    <t>강길현</t>
  </si>
  <si>
    <t>계</t>
  </si>
  <si>
    <t>위금량</t>
  </si>
  <si>
    <t>함상준</t>
  </si>
  <si>
    <t>김승기</t>
  </si>
  <si>
    <t>김광채</t>
  </si>
  <si>
    <t>하태환</t>
  </si>
  <si>
    <t>하동은</t>
  </si>
  <si>
    <t>윤환식</t>
  </si>
  <si>
    <t>이  은</t>
  </si>
  <si>
    <t>정순민</t>
  </si>
  <si>
    <t>박장수</t>
  </si>
  <si>
    <t>김재영</t>
  </si>
  <si>
    <t>김종률</t>
  </si>
  <si>
    <t>박시현</t>
  </si>
  <si>
    <t>이문형</t>
  </si>
  <si>
    <t>박형상</t>
  </si>
  <si>
    <t>변사근</t>
  </si>
  <si>
    <t>임길섭</t>
  </si>
  <si>
    <t>박일서</t>
  </si>
  <si>
    <t>최일섭</t>
  </si>
  <si>
    <t>박용철</t>
  </si>
  <si>
    <t>김기형</t>
  </si>
  <si>
    <t>신순식</t>
  </si>
  <si>
    <t>강성열</t>
  </si>
  <si>
    <t>전갑균</t>
  </si>
  <si>
    <t>김영수</t>
  </si>
  <si>
    <t>박종복</t>
  </si>
  <si>
    <t>김종남</t>
  </si>
  <si>
    <t>백정훈</t>
  </si>
  <si>
    <t>이경록</t>
  </si>
  <si>
    <t>이상득</t>
  </si>
  <si>
    <t>김광득</t>
  </si>
  <si>
    <t>허  승</t>
  </si>
  <si>
    <t>김진엽</t>
  </si>
  <si>
    <t>나주영</t>
  </si>
  <si>
    <t>이문현</t>
  </si>
  <si>
    <t>조상현</t>
  </si>
  <si>
    <t>위성동</t>
  </si>
  <si>
    <t>이기명</t>
  </si>
  <si>
    <t>방상욱</t>
  </si>
  <si>
    <t>정만상</t>
  </si>
  <si>
    <t>이영구</t>
  </si>
  <si>
    <t>신영찬</t>
  </si>
  <si>
    <t>문종훈</t>
  </si>
  <si>
    <t>김현웅</t>
  </si>
  <si>
    <t>5년30만원,1년6만원 연회비 납부통장  [신한 은행  (562-04-254874)  김원배]</t>
  </si>
  <si>
    <t>계</t>
  </si>
  <si>
    <t>(2013년 6월 12일 현재 잔고)</t>
  </si>
  <si>
    <t>연회비 월 5천원 5년 자동예약 이체자  [국민은행(547801-04-025446)이홍철]</t>
  </si>
  <si>
    <t>(2013년 5월 27일 현재 잔고)</t>
  </si>
  <si>
    <t>범일균</t>
  </si>
  <si>
    <t>김상철</t>
  </si>
  <si>
    <t>이인규</t>
  </si>
  <si>
    <t>김두영</t>
  </si>
  <si>
    <t>김여환</t>
  </si>
  <si>
    <t>정석근</t>
  </si>
  <si>
    <t>송영천</t>
  </si>
  <si>
    <t>임홍구</t>
  </si>
  <si>
    <t>장훈열</t>
  </si>
  <si>
    <t>심재엽</t>
  </si>
  <si>
    <t>강형주</t>
  </si>
  <si>
    <t>문춘경</t>
  </si>
  <si>
    <t>이홍철</t>
  </si>
  <si>
    <t>이옥헌</t>
  </si>
  <si>
    <t>조진권</t>
  </si>
  <si>
    <t>손재철</t>
  </si>
  <si>
    <t>김원배</t>
  </si>
  <si>
    <t>강종구</t>
  </si>
  <si>
    <t>이경구</t>
  </si>
  <si>
    <t>문수천</t>
  </si>
  <si>
    <t>윤규한</t>
  </si>
  <si>
    <t>김우철</t>
  </si>
  <si>
    <t>민병일</t>
  </si>
  <si>
    <t>최희종</t>
  </si>
  <si>
    <t>윤열호</t>
  </si>
  <si>
    <t>오영규</t>
  </si>
  <si>
    <t>강범수</t>
  </si>
  <si>
    <t>윤재학</t>
  </si>
  <si>
    <t>박노충</t>
  </si>
  <si>
    <t>이상윤</t>
  </si>
  <si>
    <t>(중단)</t>
  </si>
  <si>
    <t>최익훈</t>
  </si>
  <si>
    <t>이광범</t>
  </si>
  <si>
    <t>이정범</t>
  </si>
  <si>
    <t>오규택</t>
  </si>
  <si>
    <t>양유식</t>
  </si>
  <si>
    <t>장인환</t>
  </si>
  <si>
    <t>이영상</t>
  </si>
  <si>
    <t>문재도</t>
  </si>
  <si>
    <t>김치걸</t>
  </si>
  <si>
    <t>황의탁</t>
  </si>
  <si>
    <t>한광마</t>
  </si>
  <si>
    <t>손문선</t>
  </si>
  <si>
    <t>심상노</t>
  </si>
  <si>
    <t>김홍돈</t>
  </si>
  <si>
    <t>주용석</t>
  </si>
  <si>
    <t>이행석</t>
  </si>
  <si>
    <t>양광석</t>
  </si>
  <si>
    <t>김영곤</t>
  </si>
  <si>
    <t>김정진</t>
  </si>
  <si>
    <t>곽준호</t>
  </si>
  <si>
    <t>홍광희</t>
  </si>
  <si>
    <t>이창현</t>
  </si>
  <si>
    <t>박홍균</t>
  </si>
  <si>
    <t>천인섭</t>
  </si>
  <si>
    <t>주일중</t>
  </si>
  <si>
    <t>김재열</t>
  </si>
  <si>
    <t>박원일</t>
  </si>
  <si>
    <t>윤재익</t>
  </si>
  <si>
    <t>고두석</t>
  </si>
  <si>
    <t>정종인</t>
  </si>
  <si>
    <t>김열홍</t>
  </si>
  <si>
    <t>진영천</t>
  </si>
  <si>
    <t>정준철</t>
  </si>
  <si>
    <t>안영현</t>
  </si>
  <si>
    <t>양기성</t>
  </si>
  <si>
    <t>정동주</t>
  </si>
  <si>
    <t>최성안</t>
  </si>
  <si>
    <t>안관식</t>
  </si>
  <si>
    <t>홍순남</t>
  </si>
  <si>
    <t>오병국</t>
  </si>
  <si>
    <t>최찬욱</t>
  </si>
  <si>
    <t>김기중</t>
  </si>
  <si>
    <t>정상우</t>
  </si>
  <si>
    <t>정병상</t>
  </si>
  <si>
    <t>박재열</t>
  </si>
  <si>
    <t>문성진</t>
  </si>
  <si>
    <t>이동원</t>
  </si>
  <si>
    <t>위성연</t>
  </si>
  <si>
    <t>박병현</t>
  </si>
  <si>
    <t>김승중</t>
  </si>
  <si>
    <t>1반</t>
  </si>
  <si>
    <t>2반</t>
  </si>
  <si>
    <t>3반</t>
  </si>
  <si>
    <t>4반</t>
  </si>
  <si>
    <t>5반</t>
  </si>
  <si>
    <t>7반</t>
  </si>
  <si>
    <t>8반</t>
  </si>
  <si>
    <t>9반</t>
  </si>
  <si>
    <t>10반</t>
  </si>
  <si>
    <t>11반</t>
  </si>
  <si>
    <t>12반</t>
  </si>
  <si>
    <t>34명</t>
  </si>
  <si>
    <t>▶ 5년 자동이체자 명단(월 5천,5년 약정)</t>
  </si>
  <si>
    <t>▶ 5년 일괄 납부자(30만원)</t>
  </si>
  <si>
    <t>6반</t>
  </si>
  <si>
    <t xml:space="preserve">  2013년 재경동창회비 납부현황</t>
  </si>
  <si>
    <t>▶52회 재경동창회비 잔고 현황</t>
  </si>
  <si>
    <t>배  활</t>
  </si>
  <si>
    <t>송상종</t>
  </si>
  <si>
    <t>정민기</t>
  </si>
  <si>
    <t>배하용</t>
  </si>
  <si>
    <t>양관옥</t>
  </si>
  <si>
    <t>강장완</t>
  </si>
  <si>
    <t>정완식</t>
  </si>
  <si>
    <t>조용남</t>
  </si>
  <si>
    <t>최재강</t>
  </si>
  <si>
    <t>조영춘</t>
  </si>
  <si>
    <t>금화민</t>
  </si>
  <si>
    <t>▶ 모교 발전기금 납부자 명단 (17명 850만원)</t>
  </si>
  <si>
    <t>장훈열,김홍돈,박병현,이홍철,함상준,이찬교,임홍구,김진엽,최성안,</t>
  </si>
  <si>
    <t>김치걸,이광범,김청환,오규택,문종훈,박재열,송상종,송영천</t>
  </si>
  <si>
    <t>박한기리</t>
  </si>
  <si>
    <t>조마해</t>
  </si>
  <si>
    <t>이성록</t>
  </si>
  <si>
    <t>현준봉</t>
  </si>
  <si>
    <t>김선정</t>
  </si>
  <si>
    <t>8반</t>
  </si>
  <si>
    <t>정순일</t>
  </si>
  <si>
    <t>최우순</t>
  </si>
  <si>
    <t>오명석</t>
  </si>
  <si>
    <t>(2013년 12월 5일 현재 잔고)</t>
  </si>
  <si>
    <t>(2013년 12월  5일 현재 잔고)</t>
  </si>
  <si>
    <t>* 펀드운용기금 (13.12.05 현재)</t>
  </si>
  <si>
    <t>현재 15명</t>
  </si>
  <si>
    <t>(19명완료)</t>
  </si>
  <si>
    <r>
      <t xml:space="preserve">원금 4천만 운용수익율 </t>
    </r>
    <r>
      <rPr>
        <sz val="11"/>
        <color indexed="10"/>
        <rFont val="돋움"/>
        <family val="3"/>
      </rPr>
      <t>82.12%</t>
    </r>
  </si>
  <si>
    <t>문영완</t>
  </si>
  <si>
    <t>▶ 2013년 12월 9일 현재 재경동창회비 누적납부현황(완납자 제외)</t>
  </si>
  <si>
    <t>소종석</t>
  </si>
  <si>
    <t>박창수</t>
  </si>
  <si>
    <t>65명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</si>
</sst>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#,##0_);[Red]\(#,##0\)"/>
    <numFmt numFmtId="179" formatCode="0_ "/>
    <numFmt numFmtId="180" formatCode="&quot;₩&quot;#,##0"/>
  </numFmts>
  <fonts count="4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u val="single"/>
      <sz val="11"/>
      <name val="돋움"/>
      <family val="3"/>
    </font>
    <font>
      <b/>
      <sz val="14"/>
      <name val="돋움"/>
      <family val="3"/>
    </font>
    <font>
      <sz val="11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76" fontId="2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6" fontId="0" fillId="0" borderId="0" xfId="0" applyNumberFormat="1" applyAlignment="1">
      <alignment/>
    </xf>
    <xf numFmtId="176" fontId="0" fillId="0" borderId="1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20" xfId="0" applyNumberFormat="1" applyBorder="1" applyAlignment="1">
      <alignment horizontal="right"/>
    </xf>
    <xf numFmtId="0" fontId="0" fillId="0" borderId="0" xfId="0" applyFont="1" applyAlignment="1">
      <alignment/>
    </xf>
    <xf numFmtId="180" fontId="3" fillId="0" borderId="0" xfId="0" applyNumberFormat="1" applyFont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180" fontId="3" fillId="33" borderId="0" xfId="0" applyNumberFormat="1" applyFont="1" applyFill="1" applyAlignment="1">
      <alignment/>
    </xf>
    <xf numFmtId="6" fontId="3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AD5"/>
      <rgbColor rgb="003366FF"/>
      <rgbColor rgb="009FE9E7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136"/>
  <sheetViews>
    <sheetView tabSelected="1" zoomScalePageLayoutView="0" workbookViewId="0" topLeftCell="A36">
      <selection activeCell="E56" sqref="E56"/>
    </sheetView>
  </sheetViews>
  <sheetFormatPr defaultColWidth="8.88671875" defaultRowHeight="13.5"/>
  <cols>
    <col min="3" max="3" width="10.21484375" style="0" bestFit="1" customWidth="1"/>
    <col min="5" max="5" width="11.21484375" style="0" customWidth="1"/>
    <col min="6" max="7" width="12.99609375" style="0" customWidth="1"/>
    <col min="10" max="10" width="10.77734375" style="0" customWidth="1"/>
    <col min="12" max="12" width="9.5546875" style="0" bestFit="1" customWidth="1"/>
  </cols>
  <sheetData>
    <row r="2" ht="14.25" thickBot="1"/>
    <row r="3" spans="1:4" ht="19.5" thickBot="1">
      <c r="A3" s="5" t="s">
        <v>152</v>
      </c>
      <c r="B3" s="6"/>
      <c r="C3" s="6"/>
      <c r="D3" s="7"/>
    </row>
    <row r="4" spans="1:4" ht="18.75">
      <c r="A4" s="8"/>
      <c r="B4" s="8"/>
      <c r="C4" s="8"/>
      <c r="D4" s="9"/>
    </row>
    <row r="5" spans="1:3" ht="13.5">
      <c r="A5" s="10" t="s">
        <v>153</v>
      </c>
      <c r="B5" s="10"/>
      <c r="C5" s="10"/>
    </row>
    <row r="7" spans="2:26" ht="12.75" customHeight="1">
      <c r="B7" t="s">
        <v>51</v>
      </c>
      <c r="T7" t="s">
        <v>52</v>
      </c>
      <c r="U7">
        <v>12858599</v>
      </c>
      <c r="X7">
        <v>3788188</v>
      </c>
      <c r="Z7" t="s">
        <v>53</v>
      </c>
    </row>
    <row r="8" spans="5:26" ht="13.5">
      <c r="E8" s="40">
        <v>2976296</v>
      </c>
      <c r="F8" s="41"/>
      <c r="G8" s="42" t="s">
        <v>177</v>
      </c>
      <c r="H8" s="43"/>
      <c r="I8" s="43"/>
      <c r="X8">
        <v>9070411</v>
      </c>
      <c r="Z8" t="s">
        <v>55</v>
      </c>
    </row>
    <row r="9" ht="13.5">
      <c r="B9" t="s">
        <v>54</v>
      </c>
    </row>
    <row r="10" spans="5:9" ht="13.5">
      <c r="E10" s="40">
        <v>9934098</v>
      </c>
      <c r="F10" s="41"/>
      <c r="G10" s="42" t="s">
        <v>178</v>
      </c>
      <c r="H10" s="43"/>
      <c r="I10" s="43"/>
    </row>
    <row r="11" spans="5:6" ht="13.5">
      <c r="E11" s="1" t="s">
        <v>6</v>
      </c>
      <c r="F11" s="34">
        <f>E8+E10</f>
        <v>12910394</v>
      </c>
    </row>
    <row r="12" spans="5:6" ht="13.5">
      <c r="E12" s="1"/>
      <c r="F12" s="34"/>
    </row>
    <row r="13" spans="5:7" ht="13.5">
      <c r="E13" t="s">
        <v>179</v>
      </c>
      <c r="G13" t="s">
        <v>182</v>
      </c>
    </row>
    <row r="14" ht="13.5">
      <c r="G14" s="39">
        <v>72848000</v>
      </c>
    </row>
    <row r="15" spans="1:5" ht="13.5">
      <c r="A15" s="10" t="s">
        <v>165</v>
      </c>
      <c r="B15" s="10"/>
      <c r="C15" s="10"/>
      <c r="D15" s="10"/>
      <c r="E15" s="4"/>
    </row>
    <row r="16" spans="2:5" ht="13.5">
      <c r="B16" t="s">
        <v>166</v>
      </c>
      <c r="E16" s="4"/>
    </row>
    <row r="17" ht="13.5">
      <c r="B17" t="s">
        <v>167</v>
      </c>
    </row>
    <row r="19" spans="1:10" ht="13.5">
      <c r="A19" s="10" t="s">
        <v>150</v>
      </c>
      <c r="B19" s="10"/>
      <c r="C19" s="10"/>
      <c r="G19" s="10" t="s">
        <v>149</v>
      </c>
      <c r="H19" s="10"/>
      <c r="I19" s="10"/>
      <c r="J19" s="10"/>
    </row>
    <row r="21" spans="1:9" ht="13.5">
      <c r="A21" s="1"/>
      <c r="B21" t="s">
        <v>87</v>
      </c>
      <c r="C21" s="21">
        <v>300000</v>
      </c>
      <c r="D21" s="1" t="s">
        <v>142</v>
      </c>
      <c r="E21" t="s">
        <v>3</v>
      </c>
      <c r="F21" s="21">
        <v>300000</v>
      </c>
      <c r="H21" s="1"/>
      <c r="I21" s="35" t="s">
        <v>56</v>
      </c>
    </row>
    <row r="22" spans="1:10" ht="13.5">
      <c r="A22" s="1"/>
      <c r="B22" t="s">
        <v>88</v>
      </c>
      <c r="C22" s="21">
        <v>300000</v>
      </c>
      <c r="H22" s="1"/>
      <c r="I22" s="1" t="s">
        <v>57</v>
      </c>
      <c r="J22" t="s">
        <v>86</v>
      </c>
    </row>
    <row r="23" spans="1:10" ht="13.5">
      <c r="A23" s="1"/>
      <c r="B23" t="s">
        <v>89</v>
      </c>
      <c r="C23" s="21">
        <v>300000</v>
      </c>
      <c r="D23" s="1"/>
      <c r="E23" t="s">
        <v>114</v>
      </c>
      <c r="F23" s="21">
        <v>300000</v>
      </c>
      <c r="H23" s="1"/>
      <c r="I23" s="1" t="s">
        <v>58</v>
      </c>
      <c r="J23" t="s">
        <v>86</v>
      </c>
    </row>
    <row r="24" spans="1:9" ht="13.5">
      <c r="A24" s="1"/>
      <c r="B24" t="s">
        <v>90</v>
      </c>
      <c r="C24" s="21">
        <v>300000</v>
      </c>
      <c r="D24" s="1"/>
      <c r="E24" t="s">
        <v>115</v>
      </c>
      <c r="F24" s="21">
        <v>300000</v>
      </c>
      <c r="H24" s="1"/>
      <c r="I24" s="35" t="s">
        <v>59</v>
      </c>
    </row>
    <row r="25" spans="1:9" ht="13.5">
      <c r="A25" s="1"/>
      <c r="B25" t="s">
        <v>91</v>
      </c>
      <c r="C25" s="21">
        <v>300000</v>
      </c>
      <c r="E25" t="s">
        <v>116</v>
      </c>
      <c r="F25" s="21">
        <v>300000</v>
      </c>
      <c r="H25" s="1" t="s">
        <v>137</v>
      </c>
      <c r="I25" s="35" t="s">
        <v>60</v>
      </c>
    </row>
    <row r="26" spans="1:10" ht="13.5">
      <c r="A26" s="1" t="s">
        <v>137</v>
      </c>
      <c r="B26" t="s">
        <v>49</v>
      </c>
      <c r="C26" s="21">
        <v>300000</v>
      </c>
      <c r="D26" s="1" t="s">
        <v>143</v>
      </c>
      <c r="E26" t="s">
        <v>183</v>
      </c>
      <c r="F26" s="21">
        <v>300000</v>
      </c>
      <c r="H26" s="1"/>
      <c r="I26" s="1" t="s">
        <v>61</v>
      </c>
      <c r="J26" t="s">
        <v>86</v>
      </c>
    </row>
    <row r="27" spans="1:10" ht="13.5">
      <c r="A27" s="1"/>
      <c r="C27" s="21"/>
      <c r="H27" s="1"/>
      <c r="I27" s="1" t="s">
        <v>62</v>
      </c>
      <c r="J27" t="s">
        <v>86</v>
      </c>
    </row>
    <row r="28" spans="1:10" ht="13.5">
      <c r="A28" s="1"/>
      <c r="B28" t="s">
        <v>92</v>
      </c>
      <c r="C28" s="21">
        <v>300000</v>
      </c>
      <c r="H28" s="1"/>
      <c r="I28" s="1" t="s">
        <v>63</v>
      </c>
      <c r="J28" t="s">
        <v>86</v>
      </c>
    </row>
    <row r="29" spans="1:10" ht="13.5">
      <c r="A29" s="1"/>
      <c r="B29" t="s">
        <v>64</v>
      </c>
      <c r="C29" s="21">
        <v>1000000</v>
      </c>
      <c r="D29" s="1"/>
      <c r="E29" t="s">
        <v>117</v>
      </c>
      <c r="F29" s="21">
        <v>300000</v>
      </c>
      <c r="H29" s="1"/>
      <c r="I29" s="1" t="s">
        <v>64</v>
      </c>
      <c r="J29" t="s">
        <v>86</v>
      </c>
    </row>
    <row r="30" spans="1:10" ht="13.5">
      <c r="A30" s="1" t="s">
        <v>138</v>
      </c>
      <c r="B30" t="s">
        <v>93</v>
      </c>
      <c r="C30" s="21">
        <v>300000</v>
      </c>
      <c r="D30" s="1"/>
      <c r="E30" t="s">
        <v>118</v>
      </c>
      <c r="F30" s="21">
        <v>300000</v>
      </c>
      <c r="H30" s="1" t="s">
        <v>138</v>
      </c>
      <c r="I30" s="1" t="s">
        <v>2</v>
      </c>
      <c r="J30" t="s">
        <v>86</v>
      </c>
    </row>
    <row r="31" spans="1:9" ht="13.5">
      <c r="A31" s="1"/>
      <c r="C31" s="21"/>
      <c r="D31" s="1"/>
      <c r="E31" t="s">
        <v>119</v>
      </c>
      <c r="F31" s="21">
        <v>300000</v>
      </c>
      <c r="H31" s="1"/>
      <c r="I31" s="35" t="s">
        <v>65</v>
      </c>
    </row>
    <row r="32" spans="1:10" ht="13.5">
      <c r="A32" s="1"/>
      <c r="B32" t="s">
        <v>94</v>
      </c>
      <c r="C32" s="21">
        <v>300000</v>
      </c>
      <c r="D32" s="1" t="s">
        <v>144</v>
      </c>
      <c r="E32" t="s">
        <v>120</v>
      </c>
      <c r="F32" s="21">
        <v>300000</v>
      </c>
      <c r="H32" s="1"/>
      <c r="I32" s="1" t="s">
        <v>66</v>
      </c>
      <c r="J32" t="s">
        <v>86</v>
      </c>
    </row>
    <row r="33" spans="1:10" ht="13.5">
      <c r="A33" s="1"/>
      <c r="B33" t="s">
        <v>95</v>
      </c>
      <c r="C33" s="21">
        <v>300000</v>
      </c>
      <c r="D33" s="1"/>
      <c r="F33" s="21"/>
      <c r="H33" s="1"/>
      <c r="I33" s="1" t="s">
        <v>67</v>
      </c>
      <c r="J33" t="s">
        <v>86</v>
      </c>
    </row>
    <row r="34" spans="1:10" ht="13.5">
      <c r="A34" s="1" t="s">
        <v>139</v>
      </c>
      <c r="B34" t="s">
        <v>96</v>
      </c>
      <c r="C34" s="21">
        <v>300000</v>
      </c>
      <c r="D34" s="1"/>
      <c r="E34" t="s">
        <v>121</v>
      </c>
      <c r="F34" s="21">
        <v>300000</v>
      </c>
      <c r="H34" s="1" t="s">
        <v>139</v>
      </c>
      <c r="I34" s="1" t="s">
        <v>10</v>
      </c>
      <c r="J34" t="s">
        <v>86</v>
      </c>
    </row>
    <row r="35" spans="1:10" ht="13.5">
      <c r="A35" s="1"/>
      <c r="C35" s="21"/>
      <c r="D35" s="1" t="s">
        <v>145</v>
      </c>
      <c r="E35" t="s">
        <v>122</v>
      </c>
      <c r="F35" s="21">
        <v>300000</v>
      </c>
      <c r="H35" s="1"/>
      <c r="I35" s="1" t="s">
        <v>68</v>
      </c>
      <c r="J35" t="s">
        <v>86</v>
      </c>
    </row>
    <row r="36" spans="1:9" ht="13.5">
      <c r="A36" s="1"/>
      <c r="B36" t="s">
        <v>97</v>
      </c>
      <c r="C36" s="21">
        <v>300000</v>
      </c>
      <c r="D36" s="1"/>
      <c r="F36" s="21"/>
      <c r="H36" s="1"/>
      <c r="I36" s="35" t="s">
        <v>69</v>
      </c>
    </row>
    <row r="37" spans="1:9" ht="13.5">
      <c r="A37" s="1"/>
      <c r="B37" t="s">
        <v>98</v>
      </c>
      <c r="C37" s="21">
        <v>300000</v>
      </c>
      <c r="D37" s="1"/>
      <c r="E37" t="s">
        <v>123</v>
      </c>
      <c r="F37" s="21">
        <v>300000</v>
      </c>
      <c r="H37" s="1"/>
      <c r="I37" s="35" t="s">
        <v>70</v>
      </c>
    </row>
    <row r="38" spans="1:9" ht="13.5">
      <c r="A38" s="1"/>
      <c r="B38" t="s">
        <v>69</v>
      </c>
      <c r="C38" s="21">
        <v>300000</v>
      </c>
      <c r="D38" s="1"/>
      <c r="E38" t="s">
        <v>45</v>
      </c>
      <c r="F38" s="21">
        <v>300000</v>
      </c>
      <c r="H38" s="1"/>
      <c r="I38" s="35" t="s">
        <v>71</v>
      </c>
    </row>
    <row r="39" spans="1:9" ht="13.5">
      <c r="A39" s="1"/>
      <c r="B39" t="s">
        <v>99</v>
      </c>
      <c r="C39" s="21">
        <v>300000</v>
      </c>
      <c r="D39" s="1"/>
      <c r="E39" t="s">
        <v>124</v>
      </c>
      <c r="F39" s="21">
        <v>300000</v>
      </c>
      <c r="H39" s="1"/>
      <c r="I39" s="35" t="s">
        <v>72</v>
      </c>
    </row>
    <row r="40" spans="1:9" ht="13.5">
      <c r="A40" s="1"/>
      <c r="B40" t="s">
        <v>100</v>
      </c>
      <c r="C40" s="21">
        <v>300000</v>
      </c>
      <c r="D40" s="1"/>
      <c r="E40" t="s">
        <v>125</v>
      </c>
      <c r="F40" s="21">
        <v>300000</v>
      </c>
      <c r="H40" s="1" t="s">
        <v>140</v>
      </c>
      <c r="I40" s="35" t="s">
        <v>27</v>
      </c>
    </row>
    <row r="41" spans="1:10" ht="13.5">
      <c r="A41" s="1"/>
      <c r="B41" t="s">
        <v>101</v>
      </c>
      <c r="C41" s="21">
        <v>300000</v>
      </c>
      <c r="D41" s="1"/>
      <c r="E41" t="s">
        <v>126</v>
      </c>
      <c r="F41" s="21">
        <v>300000</v>
      </c>
      <c r="H41" s="1"/>
      <c r="I41" s="1" t="s">
        <v>73</v>
      </c>
      <c r="J41" t="s">
        <v>86</v>
      </c>
    </row>
    <row r="42" spans="1:9" ht="13.5">
      <c r="A42" s="1"/>
      <c r="B42" t="s">
        <v>102</v>
      </c>
      <c r="C42" s="21">
        <v>300000</v>
      </c>
      <c r="D42" s="1"/>
      <c r="E42" t="s">
        <v>127</v>
      </c>
      <c r="F42" s="21">
        <v>300000</v>
      </c>
      <c r="H42" s="1" t="s">
        <v>141</v>
      </c>
      <c r="I42" s="35" t="s">
        <v>74</v>
      </c>
    </row>
    <row r="43" spans="1:10" ht="13.5">
      <c r="A43" s="1" t="s">
        <v>140</v>
      </c>
      <c r="B43" t="s">
        <v>103</v>
      </c>
      <c r="C43" s="21">
        <v>300000</v>
      </c>
      <c r="D43" s="1"/>
      <c r="E43" t="s">
        <v>128</v>
      </c>
      <c r="F43" s="21">
        <v>300000</v>
      </c>
      <c r="H43" s="1" t="s">
        <v>142</v>
      </c>
      <c r="I43" s="1" t="s">
        <v>75</v>
      </c>
      <c r="J43" t="s">
        <v>86</v>
      </c>
    </row>
    <row r="44" spans="1:9" ht="13.5">
      <c r="A44" s="1"/>
      <c r="C44" s="21"/>
      <c r="D44" s="1"/>
      <c r="E44" t="s">
        <v>129</v>
      </c>
      <c r="F44" s="21">
        <v>300000</v>
      </c>
      <c r="H44" s="1"/>
      <c r="I44" s="35" t="s">
        <v>76</v>
      </c>
    </row>
    <row r="45" spans="1:9" ht="13.5">
      <c r="A45" s="1"/>
      <c r="B45" t="s">
        <v>104</v>
      </c>
      <c r="C45" s="21">
        <v>300000</v>
      </c>
      <c r="E45" t="s">
        <v>130</v>
      </c>
      <c r="F45" s="21">
        <v>300000</v>
      </c>
      <c r="H45" s="1" t="s">
        <v>143</v>
      </c>
      <c r="I45" s="35" t="s">
        <v>77</v>
      </c>
    </row>
    <row r="46" spans="1:9" ht="13.5">
      <c r="A46" s="1"/>
      <c r="B46" t="s">
        <v>105</v>
      </c>
      <c r="C46" s="21">
        <v>300000</v>
      </c>
      <c r="D46" s="1" t="s">
        <v>146</v>
      </c>
      <c r="E46" t="s">
        <v>4</v>
      </c>
      <c r="F46" s="21">
        <v>300000</v>
      </c>
      <c r="H46" s="1"/>
      <c r="I46" s="35" t="s">
        <v>78</v>
      </c>
    </row>
    <row r="47" spans="1:10" ht="13.5">
      <c r="A47" s="1"/>
      <c r="B47" t="s">
        <v>106</v>
      </c>
      <c r="C47" s="21">
        <v>300000</v>
      </c>
      <c r="D47" s="1"/>
      <c r="F47" s="21"/>
      <c r="H47" s="1" t="s">
        <v>144</v>
      </c>
      <c r="I47" s="1" t="s">
        <v>79</v>
      </c>
      <c r="J47" t="s">
        <v>86</v>
      </c>
    </row>
    <row r="48" spans="2:8" ht="13.5">
      <c r="B48" t="s">
        <v>107</v>
      </c>
      <c r="C48" s="21">
        <v>300000</v>
      </c>
      <c r="D48" s="1"/>
      <c r="E48" t="s">
        <v>131</v>
      </c>
      <c r="F48" s="21">
        <v>300000</v>
      </c>
      <c r="H48" s="1"/>
    </row>
    <row r="49" spans="1:9" ht="13.5">
      <c r="A49" s="1"/>
      <c r="B49" t="s">
        <v>175</v>
      </c>
      <c r="C49" s="21">
        <v>300000</v>
      </c>
      <c r="D49" s="1"/>
      <c r="E49" t="s">
        <v>132</v>
      </c>
      <c r="F49" s="21">
        <v>300000</v>
      </c>
      <c r="H49" s="1"/>
      <c r="I49" s="1"/>
    </row>
    <row r="50" spans="1:10" ht="13.5">
      <c r="A50" s="1" t="s">
        <v>141</v>
      </c>
      <c r="B50" t="s">
        <v>9</v>
      </c>
      <c r="C50" s="21">
        <v>300000</v>
      </c>
      <c r="D50" s="1"/>
      <c r="E50" t="s">
        <v>133</v>
      </c>
      <c r="F50" s="21">
        <v>300000</v>
      </c>
      <c r="H50" s="1"/>
      <c r="I50" s="1" t="s">
        <v>42</v>
      </c>
      <c r="J50" t="s">
        <v>86</v>
      </c>
    </row>
    <row r="51" spans="1:10" ht="13.5">
      <c r="A51" s="1"/>
      <c r="C51" s="21"/>
      <c r="D51" s="1"/>
      <c r="E51" t="s">
        <v>134</v>
      </c>
      <c r="F51" s="21">
        <v>300000</v>
      </c>
      <c r="H51" s="1"/>
      <c r="I51" s="1" t="s">
        <v>80</v>
      </c>
      <c r="J51" t="s">
        <v>86</v>
      </c>
    </row>
    <row r="52" spans="1:10" ht="13.5">
      <c r="A52" s="1"/>
      <c r="B52" t="s">
        <v>108</v>
      </c>
      <c r="C52" s="21">
        <v>300000</v>
      </c>
      <c r="D52" s="1"/>
      <c r="E52" t="s">
        <v>135</v>
      </c>
      <c r="F52" s="21">
        <v>300000</v>
      </c>
      <c r="H52" s="1" t="s">
        <v>145</v>
      </c>
      <c r="I52" s="1" t="s">
        <v>81</v>
      </c>
      <c r="J52" t="s">
        <v>86</v>
      </c>
    </row>
    <row r="53" spans="1:10" ht="13.5">
      <c r="A53" s="1"/>
      <c r="B53" t="s">
        <v>109</v>
      </c>
      <c r="C53" s="21">
        <v>300000</v>
      </c>
      <c r="E53" t="s">
        <v>136</v>
      </c>
      <c r="F53" s="21">
        <v>300000</v>
      </c>
      <c r="H53" s="1"/>
      <c r="I53" s="1" t="s">
        <v>82</v>
      </c>
      <c r="J53" t="s">
        <v>86</v>
      </c>
    </row>
    <row r="54" spans="1:9" ht="13.5">
      <c r="A54" s="1"/>
      <c r="B54" t="s">
        <v>110</v>
      </c>
      <c r="C54" s="21">
        <v>300000</v>
      </c>
      <c r="E54" t="s">
        <v>176</v>
      </c>
      <c r="F54" s="21">
        <v>300000</v>
      </c>
      <c r="H54" s="1"/>
      <c r="I54" s="35" t="s">
        <v>83</v>
      </c>
    </row>
    <row r="55" spans="1:9" ht="13.5">
      <c r="A55" s="1"/>
      <c r="B55" t="s">
        <v>111</v>
      </c>
      <c r="C55" s="21">
        <v>300000</v>
      </c>
      <c r="E55" t="s">
        <v>5</v>
      </c>
      <c r="F55" s="21">
        <v>300000</v>
      </c>
      <c r="H55" s="1" t="s">
        <v>146</v>
      </c>
      <c r="I55" s="35" t="s">
        <v>84</v>
      </c>
    </row>
    <row r="56" spans="1:10" ht="13.5">
      <c r="A56" s="1"/>
      <c r="B56" t="s">
        <v>1</v>
      </c>
      <c r="C56" s="21">
        <v>300000</v>
      </c>
      <c r="D56" s="1" t="s">
        <v>147</v>
      </c>
      <c r="E56" t="s">
        <v>186</v>
      </c>
      <c r="F56" s="21">
        <v>300000</v>
      </c>
      <c r="H56" s="1" t="s">
        <v>147</v>
      </c>
      <c r="I56" s="1" t="s">
        <v>85</v>
      </c>
      <c r="J56" t="s">
        <v>86</v>
      </c>
    </row>
    <row r="57" spans="1:9" ht="13.5">
      <c r="A57" s="1"/>
      <c r="B57" t="s">
        <v>112</v>
      </c>
      <c r="C57" s="21">
        <v>300000</v>
      </c>
      <c r="D57" s="1"/>
      <c r="F57" s="21"/>
      <c r="H57" s="1"/>
      <c r="I57" s="1"/>
    </row>
    <row r="58" spans="1:9" ht="13.5">
      <c r="A58" s="1"/>
      <c r="B58" t="s">
        <v>113</v>
      </c>
      <c r="C58" s="21">
        <v>300000</v>
      </c>
      <c r="D58" s="1"/>
      <c r="F58" s="21"/>
      <c r="H58" s="1"/>
      <c r="I58" s="1"/>
    </row>
    <row r="59" spans="1:6" ht="13.5">
      <c r="A59" s="1"/>
      <c r="B59" t="s">
        <v>8</v>
      </c>
      <c r="C59" s="21">
        <v>300000</v>
      </c>
      <c r="D59" s="1"/>
      <c r="F59" s="21"/>
    </row>
    <row r="60" spans="1:10" ht="13.5">
      <c r="A60" s="1" t="s">
        <v>151</v>
      </c>
      <c r="B60" t="s">
        <v>7</v>
      </c>
      <c r="C60" s="21">
        <v>300000</v>
      </c>
      <c r="D60" s="1"/>
      <c r="E60" s="2" t="s">
        <v>187</v>
      </c>
      <c r="F60" s="4">
        <v>20200000</v>
      </c>
      <c r="H60" s="36" t="s">
        <v>180</v>
      </c>
      <c r="I60" s="37" t="s">
        <v>148</v>
      </c>
      <c r="J60" s="38" t="s">
        <v>181</v>
      </c>
    </row>
    <row r="61" spans="3:5" ht="13.5">
      <c r="C61" s="21"/>
      <c r="E61" s="1"/>
    </row>
    <row r="62" spans="1:6" ht="13.5">
      <c r="A62" s="10" t="s">
        <v>184</v>
      </c>
      <c r="B62" s="10"/>
      <c r="C62" s="10"/>
      <c r="D62" s="10"/>
      <c r="E62" s="2"/>
      <c r="F62" s="33"/>
    </row>
    <row r="63" spans="1:5" ht="13.5">
      <c r="A63" s="10"/>
      <c r="B63" s="10"/>
      <c r="C63" s="10"/>
      <c r="D63" s="10"/>
      <c r="E63" s="2"/>
    </row>
    <row r="64" spans="1:9" ht="13.5">
      <c r="A64" s="11"/>
      <c r="B64" s="12" t="s">
        <v>154</v>
      </c>
      <c r="C64" s="22">
        <v>180000</v>
      </c>
      <c r="D64" s="12" t="s">
        <v>171</v>
      </c>
      <c r="E64" s="25">
        <v>60000</v>
      </c>
      <c r="G64" s="18"/>
      <c r="H64" s="12"/>
      <c r="I64" s="31"/>
    </row>
    <row r="65" spans="1:9" ht="13.5">
      <c r="A65" s="14"/>
      <c r="B65" s="3" t="s">
        <v>155</v>
      </c>
      <c r="C65" s="23">
        <v>180000</v>
      </c>
      <c r="D65" s="3"/>
      <c r="E65" s="26"/>
      <c r="G65" s="19"/>
      <c r="H65" s="3" t="s">
        <v>162</v>
      </c>
      <c r="I65" s="30">
        <v>60000</v>
      </c>
    </row>
    <row r="66" spans="1:9" ht="13.5">
      <c r="A66" s="14"/>
      <c r="B66" s="3" t="s">
        <v>156</v>
      </c>
      <c r="C66" s="23">
        <v>120000</v>
      </c>
      <c r="D66" s="3"/>
      <c r="E66" s="26"/>
      <c r="G66" s="19"/>
      <c r="H66" s="3" t="s">
        <v>163</v>
      </c>
      <c r="I66" s="30">
        <v>140000</v>
      </c>
    </row>
    <row r="67" spans="1:9" ht="13.5">
      <c r="A67" s="14"/>
      <c r="B67" s="3" t="s">
        <v>11</v>
      </c>
      <c r="C67" s="23">
        <v>100000</v>
      </c>
      <c r="D67" s="3"/>
      <c r="E67" s="26"/>
      <c r="G67" s="19"/>
      <c r="H67" s="3" t="s">
        <v>33</v>
      </c>
      <c r="I67" s="30">
        <v>120000</v>
      </c>
    </row>
    <row r="68" spans="1:9" ht="13.5">
      <c r="A68" s="14"/>
      <c r="B68" s="3" t="s">
        <v>12</v>
      </c>
      <c r="C68" s="23">
        <v>60000</v>
      </c>
      <c r="D68" s="3"/>
      <c r="E68" s="26"/>
      <c r="G68" s="19"/>
      <c r="H68" s="3" t="s">
        <v>34</v>
      </c>
      <c r="I68" s="30">
        <v>60000</v>
      </c>
    </row>
    <row r="69" spans="1:9" ht="13.5">
      <c r="A69" s="15" t="s">
        <v>137</v>
      </c>
      <c r="B69" s="16" t="s">
        <v>13</v>
      </c>
      <c r="C69" s="24">
        <v>120000</v>
      </c>
      <c r="D69" s="16"/>
      <c r="E69" s="27"/>
      <c r="G69" s="15" t="s">
        <v>142</v>
      </c>
      <c r="H69" s="16" t="s">
        <v>169</v>
      </c>
      <c r="I69" s="32">
        <v>60000</v>
      </c>
    </row>
    <row r="70" spans="1:9" ht="13.5">
      <c r="A70" s="1"/>
      <c r="B70" s="1"/>
      <c r="C70" s="21"/>
      <c r="D70" s="1"/>
      <c r="E70" s="28"/>
      <c r="I70" s="21"/>
    </row>
    <row r="71" spans="1:9" ht="13.5">
      <c r="A71" s="11"/>
      <c r="B71" s="12" t="s">
        <v>50</v>
      </c>
      <c r="C71" s="22">
        <v>120000</v>
      </c>
      <c r="D71" s="12" t="s">
        <v>16</v>
      </c>
      <c r="E71" s="25">
        <v>60000</v>
      </c>
      <c r="G71" s="18"/>
      <c r="H71" s="12" t="s">
        <v>172</v>
      </c>
      <c r="I71" s="31">
        <v>60000</v>
      </c>
    </row>
    <row r="72" spans="1:9" ht="13.5">
      <c r="A72" s="14"/>
      <c r="B72" s="3" t="s">
        <v>19</v>
      </c>
      <c r="C72" s="23">
        <v>60000</v>
      </c>
      <c r="D72" s="3" t="s">
        <v>17</v>
      </c>
      <c r="E72" s="26">
        <v>60000</v>
      </c>
      <c r="G72" s="14" t="s">
        <v>173</v>
      </c>
      <c r="H72" s="3" t="s">
        <v>170</v>
      </c>
      <c r="I72" s="30">
        <v>60000</v>
      </c>
    </row>
    <row r="73" spans="1:9" ht="13.5">
      <c r="A73" s="14"/>
      <c r="B73" s="3" t="s">
        <v>20</v>
      </c>
      <c r="C73" s="23">
        <v>60000</v>
      </c>
      <c r="D73" s="3" t="s">
        <v>18</v>
      </c>
      <c r="E73" s="26">
        <v>60000</v>
      </c>
      <c r="G73" s="19"/>
      <c r="H73" s="9"/>
      <c r="I73" s="30"/>
    </row>
    <row r="74" spans="1:9" ht="13.5">
      <c r="A74" s="14"/>
      <c r="B74" s="3" t="s">
        <v>14</v>
      </c>
      <c r="C74" s="23">
        <v>60000</v>
      </c>
      <c r="D74" s="3" t="s">
        <v>168</v>
      </c>
      <c r="E74" s="26">
        <v>60000</v>
      </c>
      <c r="G74" s="20"/>
      <c r="H74" s="17"/>
      <c r="I74" s="29"/>
    </row>
    <row r="75" spans="1:9" ht="13.5">
      <c r="A75" s="15" t="s">
        <v>138</v>
      </c>
      <c r="B75" s="16" t="s">
        <v>15</v>
      </c>
      <c r="C75" s="24">
        <v>60000</v>
      </c>
      <c r="D75" s="16"/>
      <c r="E75" s="27"/>
      <c r="I75" s="21"/>
    </row>
    <row r="76" spans="1:9" ht="13.5">
      <c r="A76" s="1"/>
      <c r="B76" s="1"/>
      <c r="C76" s="21"/>
      <c r="D76" s="1"/>
      <c r="E76" s="28"/>
      <c r="G76" s="11"/>
      <c r="H76" s="12" t="s">
        <v>164</v>
      </c>
      <c r="I76" s="31">
        <v>120000</v>
      </c>
    </row>
    <row r="77" spans="1:9" ht="13.5">
      <c r="A77" s="11"/>
      <c r="B77" s="12" t="s">
        <v>157</v>
      </c>
      <c r="C77" s="22">
        <v>120000</v>
      </c>
      <c r="D77" s="12" t="s">
        <v>21</v>
      </c>
      <c r="E77" s="25">
        <v>60000</v>
      </c>
      <c r="G77" s="14"/>
      <c r="H77" s="3" t="s">
        <v>37</v>
      </c>
      <c r="I77" s="30">
        <v>180000</v>
      </c>
    </row>
    <row r="78" spans="1:9" ht="13.5">
      <c r="A78" s="14"/>
      <c r="B78" s="3" t="s">
        <v>158</v>
      </c>
      <c r="C78" s="23">
        <v>140000</v>
      </c>
      <c r="D78" s="3" t="s">
        <v>22</v>
      </c>
      <c r="E78" s="26">
        <v>60000</v>
      </c>
      <c r="G78" s="14"/>
      <c r="H78" s="3" t="s">
        <v>38</v>
      </c>
      <c r="I78" s="30">
        <v>60000</v>
      </c>
    </row>
    <row r="79" spans="1:9" ht="13.5">
      <c r="A79" s="14"/>
      <c r="B79" s="3" t="s">
        <v>0</v>
      </c>
      <c r="C79" s="23">
        <v>120000</v>
      </c>
      <c r="D79" s="3" t="s">
        <v>23</v>
      </c>
      <c r="E79" s="26">
        <v>180000</v>
      </c>
      <c r="G79" s="19"/>
      <c r="H79" s="3" t="s">
        <v>39</v>
      </c>
      <c r="I79" s="30">
        <v>60000</v>
      </c>
    </row>
    <row r="80" spans="1:9" ht="13.5">
      <c r="A80" s="14"/>
      <c r="B80" s="3" t="s">
        <v>159</v>
      </c>
      <c r="C80" s="23">
        <v>180000</v>
      </c>
      <c r="D80" s="3" t="s">
        <v>174</v>
      </c>
      <c r="E80" s="26">
        <v>60000</v>
      </c>
      <c r="G80" s="14"/>
      <c r="H80" s="3" t="s">
        <v>35</v>
      </c>
      <c r="I80" s="30">
        <v>180000</v>
      </c>
    </row>
    <row r="81" spans="1:9" ht="13.5">
      <c r="A81" s="15" t="s">
        <v>139</v>
      </c>
      <c r="B81" s="16" t="s">
        <v>160</v>
      </c>
      <c r="C81" s="24">
        <v>180000</v>
      </c>
      <c r="D81" s="16"/>
      <c r="E81" s="27"/>
      <c r="G81" s="15" t="s">
        <v>144</v>
      </c>
      <c r="H81" s="16" t="s">
        <v>36</v>
      </c>
      <c r="I81" s="29">
        <v>60000</v>
      </c>
    </row>
    <row r="82" spans="1:9" ht="13.5">
      <c r="A82" s="1"/>
      <c r="B82" s="1"/>
      <c r="C82" s="21"/>
      <c r="D82" s="1"/>
      <c r="E82" s="28"/>
      <c r="I82" s="21"/>
    </row>
    <row r="83" spans="1:9" ht="13.5">
      <c r="A83" s="11"/>
      <c r="B83" s="12" t="s">
        <v>24</v>
      </c>
      <c r="C83" s="22">
        <v>120000</v>
      </c>
      <c r="D83" s="12"/>
      <c r="E83" s="25"/>
      <c r="G83" s="11"/>
      <c r="H83" s="12" t="s">
        <v>40</v>
      </c>
      <c r="I83" s="31">
        <v>240000</v>
      </c>
    </row>
    <row r="84" spans="1:9" ht="13.5">
      <c r="A84" s="14"/>
      <c r="B84" s="3" t="s">
        <v>25</v>
      </c>
      <c r="C84" s="23">
        <v>60000</v>
      </c>
      <c r="D84" s="3"/>
      <c r="E84" s="26"/>
      <c r="G84" s="14"/>
      <c r="H84" s="3" t="s">
        <v>41</v>
      </c>
      <c r="I84" s="30">
        <v>120000</v>
      </c>
    </row>
    <row r="85" spans="1:9" ht="13.5">
      <c r="A85" s="14"/>
      <c r="B85" s="3" t="s">
        <v>26</v>
      </c>
      <c r="C85" s="23">
        <v>60000</v>
      </c>
      <c r="D85" s="3"/>
      <c r="E85" s="26"/>
      <c r="G85" s="14"/>
      <c r="H85" s="3" t="s">
        <v>44</v>
      </c>
      <c r="I85" s="30">
        <v>60000</v>
      </c>
    </row>
    <row r="86" spans="1:9" ht="13.5">
      <c r="A86" s="15" t="s">
        <v>140</v>
      </c>
      <c r="B86" s="16" t="s">
        <v>27</v>
      </c>
      <c r="C86" s="24">
        <v>60000</v>
      </c>
      <c r="D86" s="16"/>
      <c r="E86" s="29"/>
      <c r="G86" s="15" t="s">
        <v>145</v>
      </c>
      <c r="H86" s="16" t="s">
        <v>43</v>
      </c>
      <c r="I86" s="29">
        <v>60000</v>
      </c>
    </row>
    <row r="87" spans="1:9" ht="13.5">
      <c r="A87" s="1"/>
      <c r="B87" s="1"/>
      <c r="C87" s="21"/>
      <c r="D87" s="1"/>
      <c r="E87" s="21"/>
      <c r="G87" s="1"/>
      <c r="I87" s="21"/>
    </row>
    <row r="88" spans="1:9" ht="13.5">
      <c r="A88" s="11"/>
      <c r="B88" s="12" t="s">
        <v>161</v>
      </c>
      <c r="C88" s="22">
        <v>120000</v>
      </c>
      <c r="D88" s="12"/>
      <c r="E88" s="25"/>
      <c r="G88" s="18"/>
      <c r="H88" s="13"/>
      <c r="I88" s="31"/>
    </row>
    <row r="89" spans="1:9" ht="13.5">
      <c r="A89" s="14"/>
      <c r="B89" s="3" t="s">
        <v>28</v>
      </c>
      <c r="C89" s="23">
        <v>180000</v>
      </c>
      <c r="D89" s="3"/>
      <c r="E89" s="30"/>
      <c r="G89" s="19"/>
      <c r="H89" s="9"/>
      <c r="I89" s="30"/>
    </row>
    <row r="90" spans="1:9" ht="13.5">
      <c r="A90" s="14"/>
      <c r="B90" s="3" t="s">
        <v>29</v>
      </c>
      <c r="C90" s="23">
        <v>120000</v>
      </c>
      <c r="D90" s="3"/>
      <c r="E90" s="30"/>
      <c r="G90" s="14"/>
      <c r="H90" s="9"/>
      <c r="I90" s="30"/>
    </row>
    <row r="91" spans="1:9" ht="13.5">
      <c r="A91" s="14"/>
      <c r="B91" s="3" t="s">
        <v>30</v>
      </c>
      <c r="C91" s="23">
        <v>30000</v>
      </c>
      <c r="D91" s="3"/>
      <c r="E91" s="30"/>
      <c r="G91" s="14"/>
      <c r="H91" s="3"/>
      <c r="I91" s="30"/>
    </row>
    <row r="92" spans="1:9" ht="13.5">
      <c r="A92" s="15" t="s">
        <v>141</v>
      </c>
      <c r="B92" s="16"/>
      <c r="C92" s="24"/>
      <c r="D92" s="16"/>
      <c r="E92" s="29"/>
      <c r="G92" s="15" t="s">
        <v>146</v>
      </c>
      <c r="H92" s="16" t="s">
        <v>46</v>
      </c>
      <c r="I92" s="29">
        <v>60000</v>
      </c>
    </row>
    <row r="93" spans="1:9" ht="13.5">
      <c r="A93" s="1"/>
      <c r="B93" s="1"/>
      <c r="C93" s="21"/>
      <c r="D93" s="1"/>
      <c r="E93" s="21"/>
      <c r="I93" s="21"/>
    </row>
    <row r="94" spans="1:9" ht="13.5">
      <c r="A94" s="11"/>
      <c r="B94" s="12"/>
      <c r="C94" s="22"/>
      <c r="D94" s="12"/>
      <c r="E94" s="31"/>
      <c r="G94" s="18"/>
      <c r="H94" s="12"/>
      <c r="I94" s="31"/>
    </row>
    <row r="95" spans="1:9" ht="13.5">
      <c r="A95" s="14"/>
      <c r="B95" s="3"/>
      <c r="C95" s="23"/>
      <c r="D95" s="3"/>
      <c r="E95" s="30"/>
      <c r="G95" s="14"/>
      <c r="H95" s="3" t="s">
        <v>185</v>
      </c>
      <c r="I95" s="30">
        <v>60000</v>
      </c>
    </row>
    <row r="96" spans="1:9" ht="13.5">
      <c r="A96" s="14"/>
      <c r="B96" s="3" t="s">
        <v>31</v>
      </c>
      <c r="C96" s="23">
        <v>220000</v>
      </c>
      <c r="D96" s="3"/>
      <c r="E96" s="30"/>
      <c r="G96" s="19"/>
      <c r="H96" s="3" t="s">
        <v>47</v>
      </c>
      <c r="I96" s="30">
        <v>120000</v>
      </c>
    </row>
    <row r="97" spans="1:9" ht="13.5">
      <c r="A97" s="15" t="s">
        <v>151</v>
      </c>
      <c r="B97" s="16" t="s">
        <v>32</v>
      </c>
      <c r="C97" s="24">
        <v>60000</v>
      </c>
      <c r="D97" s="16"/>
      <c r="E97" s="29"/>
      <c r="G97" s="15" t="s">
        <v>147</v>
      </c>
      <c r="H97" s="16" t="s">
        <v>48</v>
      </c>
      <c r="I97" s="29">
        <v>60000</v>
      </c>
    </row>
    <row r="98" spans="1:4" ht="13.5">
      <c r="A98" s="1"/>
      <c r="B98" s="1"/>
      <c r="D98" s="1"/>
    </row>
    <row r="99" spans="1:4" ht="13.5">
      <c r="A99" s="1"/>
      <c r="B99" s="1"/>
      <c r="D99" s="1"/>
    </row>
    <row r="100" spans="1:4" ht="13.5">
      <c r="A100" s="1"/>
      <c r="B100" s="1"/>
      <c r="D100" s="1"/>
    </row>
    <row r="101" spans="1:4" ht="13.5">
      <c r="A101" s="1"/>
      <c r="B101" s="1"/>
      <c r="D101" s="1"/>
    </row>
    <row r="102" spans="1:4" ht="13.5">
      <c r="A102" s="1"/>
      <c r="B102" s="1"/>
      <c r="D102" s="1"/>
    </row>
    <row r="103" spans="1:4" ht="13.5">
      <c r="A103" s="1"/>
      <c r="D103" s="1"/>
    </row>
    <row r="104" spans="1:4" ht="13.5">
      <c r="A104" s="1"/>
      <c r="D104" s="1"/>
    </row>
    <row r="105" spans="1:4" ht="13.5">
      <c r="A105" s="1"/>
      <c r="D105" s="1"/>
    </row>
    <row r="106" spans="1:4" ht="13.5">
      <c r="A106" s="1"/>
      <c r="D106" s="1"/>
    </row>
    <row r="107" spans="1:4" ht="13.5">
      <c r="A107" s="1"/>
      <c r="D107" s="1"/>
    </row>
    <row r="108" spans="1:4" ht="13.5">
      <c r="A108" s="1"/>
      <c r="B108" s="1"/>
      <c r="D108" s="1"/>
    </row>
    <row r="109" spans="1:4" ht="13.5">
      <c r="A109" s="1"/>
      <c r="B109" s="1"/>
      <c r="D109" s="1"/>
    </row>
    <row r="110" spans="1:4" ht="13.5">
      <c r="A110" s="1"/>
      <c r="B110" s="1"/>
      <c r="D110" s="1"/>
    </row>
    <row r="111" spans="1:4" ht="13.5">
      <c r="A111" s="1"/>
      <c r="B111" s="1"/>
      <c r="D111" s="1"/>
    </row>
    <row r="112" spans="1:4" ht="13.5">
      <c r="A112" s="1"/>
      <c r="B112" s="1"/>
      <c r="D112" s="1"/>
    </row>
    <row r="113" ht="13.5">
      <c r="A113" s="1"/>
    </row>
    <row r="114" ht="13.5">
      <c r="A114" s="1"/>
    </row>
    <row r="115" ht="13.5">
      <c r="A115" s="1"/>
    </row>
    <row r="116" ht="13.5">
      <c r="A116" s="1"/>
    </row>
    <row r="117" spans="1:4" ht="13.5">
      <c r="A117" s="1"/>
      <c r="B117" s="1"/>
      <c r="D117" s="1"/>
    </row>
    <row r="118" ht="13.5">
      <c r="A118" s="1"/>
    </row>
    <row r="119" ht="13.5">
      <c r="A119" s="1"/>
    </row>
    <row r="120" spans="1:4" ht="13.5">
      <c r="A120" s="1"/>
      <c r="D120" s="1"/>
    </row>
    <row r="121" spans="1:4" ht="13.5">
      <c r="A121" s="1"/>
      <c r="D121" s="1"/>
    </row>
    <row r="122" spans="1:4" ht="13.5">
      <c r="A122" s="1"/>
      <c r="B122" s="1"/>
      <c r="D122" s="1"/>
    </row>
    <row r="123" spans="1:4" ht="13.5">
      <c r="A123" s="1"/>
      <c r="B123" s="1"/>
      <c r="D123" s="1"/>
    </row>
    <row r="124" spans="1:4" ht="13.5">
      <c r="A124" s="1"/>
      <c r="D124" s="1"/>
    </row>
    <row r="125" spans="1:4" ht="13.5">
      <c r="A125" s="1"/>
      <c r="D125" s="1"/>
    </row>
    <row r="126" spans="1:4" ht="13.5">
      <c r="A126" s="1"/>
      <c r="B126" s="1"/>
      <c r="D126" s="1"/>
    </row>
    <row r="127" spans="1:4" ht="13.5">
      <c r="A127" s="1"/>
      <c r="B127" s="1"/>
      <c r="D127" s="1"/>
    </row>
    <row r="128" spans="1:4" ht="13.5">
      <c r="A128" s="1"/>
      <c r="B128" s="1"/>
      <c r="D128" s="1"/>
    </row>
    <row r="129" spans="1:4" ht="13.5">
      <c r="A129" s="1"/>
      <c r="B129" s="1"/>
      <c r="D129" s="1"/>
    </row>
    <row r="130" spans="1:4" ht="13.5">
      <c r="A130" s="1"/>
      <c r="B130" s="1"/>
      <c r="D130" s="1"/>
    </row>
    <row r="131" spans="1:4" ht="13.5">
      <c r="A131" s="1"/>
      <c r="B131" s="1"/>
      <c r="D131" s="1"/>
    </row>
    <row r="132" spans="1:4" ht="13.5">
      <c r="A132" s="1"/>
      <c r="D132" s="1"/>
    </row>
    <row r="133" spans="1:4" ht="13.5">
      <c r="A133" s="1"/>
      <c r="D133" s="1"/>
    </row>
    <row r="134" spans="1:4" ht="13.5">
      <c r="A134" s="1"/>
      <c r="D134" s="1"/>
    </row>
    <row r="135" spans="1:4" ht="13.5">
      <c r="A135" s="1"/>
      <c r="B135" s="1"/>
      <c r="D135" s="1"/>
    </row>
    <row r="136" ht="13.5">
      <c r="D136" s="1"/>
    </row>
  </sheetData>
  <sheetProtection/>
  <mergeCells count="4">
    <mergeCell ref="E8:F8"/>
    <mergeCell ref="G8:I8"/>
    <mergeCell ref="E10:F10"/>
    <mergeCell ref="G10:I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김원배</dc:creator>
  <cp:keywords/>
  <dc:description/>
  <cp:lastModifiedBy>System</cp:lastModifiedBy>
  <cp:lastPrinted>2013-12-09T04:42:14Z</cp:lastPrinted>
  <dcterms:created xsi:type="dcterms:W3CDTF">2001-12-10T02:02:19Z</dcterms:created>
  <dcterms:modified xsi:type="dcterms:W3CDTF">2013-12-09T04:55:53Z</dcterms:modified>
  <cp:category/>
  <cp:version/>
  <cp:contentType/>
  <cp:contentStatus/>
</cp:coreProperties>
</file>